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<sst xmlns="http://schemas.openxmlformats.org/spreadsheetml/2006/main" count="95" uniqueCount="69">
  <si>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</si>
  <si>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</si>
  <si>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</si>
  <si>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</si>
  <si>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</si>
  <si>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</si>
  <si>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</si>
  <si>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</si>
  <si>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</si>
  <si>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</si>
  <si>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</si>
  <si>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</si>
  <si>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</si>
  <si>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</si>
  <si>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</si>
  <si>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</si>
  <si>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</si>
  <si>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</si>
  <si>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</si>
  <si>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</si>
  <si>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</si>
  <si>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</si>
  <si>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</si>
  <si>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</si>
  <si>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</si>
  <si>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25  пр-т. Комсомольский</t>
  </si>
  <si>
    <t>м.п.</t>
  </si>
  <si>
    <t>м2</t>
  </si>
  <si>
    <t>Ремонт отмостки</t>
  </si>
  <si>
    <t>шт/м2</t>
  </si>
  <si>
    <t>шт.</t>
  </si>
  <si>
    <t>с 01.06. по 01.09.</t>
  </si>
  <si>
    <t>с__ по __</t>
  </si>
  <si>
    <t xml:space="preserve">  ПЛАН на 2016год</t>
  </si>
  <si>
    <t>составленного по результатам весеннего-осеннего осмотров 2015г.</t>
  </si>
  <si>
    <t xml:space="preserve"> 9 / 14,4</t>
  </si>
  <si>
    <t xml:space="preserve"> 9 / 20,88</t>
  </si>
  <si>
    <t>206358,3</t>
  </si>
  <si>
    <t xml:space="preserve">     6/11,4</t>
  </si>
  <si>
    <t>Замена деревянных дверных блоков на металлические дворницких подъездов № 1,3,4,6,7,9</t>
  </si>
  <si>
    <t>150/30</t>
  </si>
  <si>
    <t xml:space="preserve">по текущему ремонту общего имущества многоквартирного дома на 2016 г для принятия собственниками </t>
  </si>
  <si>
    <t>18/23,04</t>
  </si>
  <si>
    <t>9/254,9</t>
  </si>
  <si>
    <t>9/17,01</t>
  </si>
  <si>
    <t>3./24</t>
  </si>
  <si>
    <t>9/72.</t>
  </si>
  <si>
    <t>24300,00</t>
  </si>
  <si>
    <t>Установка оконных отливов</t>
  </si>
  <si>
    <t>шт</t>
  </si>
  <si>
    <t xml:space="preserve">     48/72</t>
  </si>
  <si>
    <t>Замена приборов отопления в подъезде</t>
  </si>
  <si>
    <t>Состав  и  объём  работ  определяют  собственники  жилых  помещений.</t>
  </si>
  <si>
    <t>в  сроки,  предусмотренные  протоколом  общего  собрания</t>
  </si>
  <si>
    <t>Утепление тамбура с обшивкой  из металлосацдинга 2,6,9 подъезд</t>
  </si>
  <si>
    <t>Замена урн подъезд № 1,2,3,4,5,6,7,8,9,  ДП, зел. зона</t>
  </si>
  <si>
    <t>Установка инф. стендов в подъездах                       № 1,2,3,4,5,6,7,8,9</t>
  </si>
  <si>
    <t>Замена оконных блоков на металлопластиковые  в подъездах № 1,2,3,4,5,6,7,8,9</t>
  </si>
  <si>
    <t>Устройство ограждения на 1- ом этаже под л/маршем в подъездах № 1,3,4</t>
  </si>
  <si>
    <t>Замена входных металлических блоков подъездов                       № 1,2,3,4,5,6,7,8,9</t>
  </si>
  <si>
    <t>Установкака приборов отопления до 5 этажа в  подъездах                        № 1,2,3,4,5,6,7,8,9</t>
  </si>
  <si>
    <t>Замена тамбурных  дверей в мусорокамерах подъездов                         № 1,2,34,5,6,7,8,9</t>
  </si>
  <si>
    <t>Замена будок выхода на кровлю подъездов            № 1,2,3,4,5,6,7,8,9</t>
  </si>
  <si>
    <t>Обшивка козырьков поликарбонатом  подъездов                              № 1,2,3,4,5,6,7,8,9</t>
  </si>
  <si>
    <t>Ремонт стен, потолка мусорокамер подъездов № 1,2,3,4,5,6,7,8,9</t>
  </si>
  <si>
    <t>Ремонт мест общего пользования</t>
  </si>
  <si>
    <t xml:space="preserve">Стоимость ремонта 1 подъезда </t>
  </si>
  <si>
    <t xml:space="preserve"> Ремонт  межпанельных  стыков  квартир № 37, 41, 49, 53, 57, 61, 65(170), 208(12),101(4),63(16), 65(27),174(26),310(36), 14(27)</t>
  </si>
  <si>
    <t>Ремонт примыкания кровельного покрытия балконного козырька к плитам чердачного помещения   квартир  №101(2), 208(2),283(3), 313(7)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</si>
</sst>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40">
      <selection activeCell="A43" sqref="A43:H52"/>
    </sheetView>
  </sheetViews>
  <sheetFormatPr defaultColWidth="9.140625" defaultRowHeight="12.75"/>
  <cols>
    <col min="1" max="1" width="3.140625" style="1" customWidth="1"/>
    <col min="2" max="2" width="25.00390625" style="0" customWidth="1"/>
    <col min="3" max="3" width="6.8515625" style="0" customWidth="1"/>
    <col min="4" max="4" width="8.140625" style="1" customWidth="1"/>
    <col min="5" max="5" width="12.140625" style="1" customWidth="1"/>
    <col min="6" max="6" width="12.8515625" style="1" customWidth="1"/>
    <col min="7" max="7" width="10.00390625" style="0" customWidth="1"/>
    <col min="8" max="8" width="17.7109375" style="0" customWidth="1"/>
  </cols>
  <sheetData>
    <row r="1" spans="1:8" ht="12.75">
      <c r="A1" s="74" t="s">
        <v>33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6</v>
      </c>
      <c r="B2" s="75"/>
      <c r="C2" s="75"/>
      <c r="D2" s="75"/>
      <c r="E2" s="75"/>
      <c r="F2" s="75"/>
      <c r="G2" s="75"/>
      <c r="H2" s="75"/>
    </row>
    <row r="3" spans="1:8" ht="12.75">
      <c r="A3" s="75" t="s">
        <v>25</v>
      </c>
      <c r="B3" s="75"/>
      <c r="C3" s="75"/>
      <c r="D3" s="75"/>
      <c r="E3" s="75"/>
      <c r="F3" s="75"/>
      <c r="G3" s="75"/>
      <c r="H3" s="75"/>
    </row>
    <row r="4" spans="1:8" ht="12.75">
      <c r="A4" s="73" t="s">
        <v>34</v>
      </c>
      <c r="B4" s="73"/>
      <c r="C4" s="73"/>
      <c r="D4" s="73"/>
      <c r="E4" s="73"/>
      <c r="F4" s="73"/>
      <c r="G4" s="73"/>
      <c r="H4" s="73"/>
    </row>
    <row r="5" spans="1:8" ht="12.75">
      <c r="A5" s="73" t="s">
        <v>13</v>
      </c>
      <c r="B5" s="73"/>
      <c r="C5" s="73"/>
      <c r="D5" s="73"/>
      <c r="E5" s="73"/>
      <c r="F5" s="73"/>
      <c r="G5" s="73"/>
      <c r="H5" s="73"/>
    </row>
    <row r="6" spans="1:8" ht="12.75">
      <c r="A6" s="73" t="s">
        <v>14</v>
      </c>
      <c r="B6" s="73"/>
      <c r="C6" s="73"/>
      <c r="D6" s="73"/>
      <c r="E6" s="73"/>
      <c r="F6" s="73"/>
      <c r="G6" s="73"/>
      <c r="H6" s="73"/>
    </row>
    <row r="7" spans="1:8" ht="12.75">
      <c r="A7" s="72" t="s">
        <v>11</v>
      </c>
      <c r="B7" s="72"/>
      <c r="C7" s="72"/>
      <c r="D7" s="72"/>
      <c r="E7" s="72"/>
      <c r="F7" s="72"/>
      <c r="G7" s="72"/>
      <c r="H7" s="72"/>
    </row>
    <row r="8" spans="1:8" ht="12.75">
      <c r="A8" s="72" t="s">
        <v>9</v>
      </c>
      <c r="B8" s="72"/>
      <c r="C8" s="72"/>
      <c r="D8" s="72"/>
      <c r="E8" s="72"/>
      <c r="F8" s="72"/>
      <c r="G8" s="72"/>
      <c r="H8" s="72"/>
    </row>
    <row r="9" spans="1:8" ht="12.75">
      <c r="A9" s="76" t="s">
        <v>10</v>
      </c>
      <c r="B9" s="76"/>
      <c r="C9" s="76"/>
      <c r="D9" s="76"/>
      <c r="E9" s="76"/>
      <c r="F9" s="76"/>
      <c r="G9" s="76"/>
      <c r="H9" s="76"/>
    </row>
    <row r="10" spans="1:8" s="4" customFormat="1" ht="52.5" customHeight="1">
      <c r="A10" s="59" t="s">
        <v>1</v>
      </c>
      <c r="B10" s="59" t="s">
        <v>2</v>
      </c>
      <c r="C10" s="57" t="s">
        <v>12</v>
      </c>
      <c r="D10" s="57" t="s">
        <v>3</v>
      </c>
      <c r="E10" s="57" t="s">
        <v>15</v>
      </c>
      <c r="F10" s="6" t="s">
        <v>7</v>
      </c>
      <c r="G10" s="57" t="s">
        <v>4</v>
      </c>
      <c r="H10" s="57" t="s">
        <v>5</v>
      </c>
    </row>
    <row r="11" spans="1:8" s="4" customFormat="1" ht="18.75" customHeight="1">
      <c r="A11" s="60"/>
      <c r="B11" s="60"/>
      <c r="C11" s="58"/>
      <c r="D11" s="58"/>
      <c r="E11" s="58"/>
      <c r="F11" s="6" t="s">
        <v>32</v>
      </c>
      <c r="G11" s="58"/>
      <c r="H11" s="58"/>
    </row>
    <row r="12" spans="1:8" s="8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7">
        <v>5</v>
      </c>
      <c r="H12" s="7">
        <v>6</v>
      </c>
    </row>
    <row r="13" spans="1:8" s="8" customFormat="1" ht="13.5" thickBot="1">
      <c r="A13" s="3"/>
      <c r="B13" s="9" t="s">
        <v>22</v>
      </c>
      <c r="C13" s="3"/>
      <c r="D13" s="3"/>
      <c r="E13" s="10">
        <v>108225.72</v>
      </c>
      <c r="F13" s="3"/>
      <c r="G13" s="7"/>
      <c r="H13" s="7"/>
    </row>
    <row r="14" spans="1:8" s="8" customFormat="1" ht="84" customHeight="1">
      <c r="A14" s="17">
        <v>1</v>
      </c>
      <c r="B14" s="13" t="s">
        <v>67</v>
      </c>
      <c r="C14" s="18" t="s">
        <v>26</v>
      </c>
      <c r="D14" s="14">
        <v>318</v>
      </c>
      <c r="E14" s="15">
        <v>168858</v>
      </c>
      <c r="F14" s="19" t="s">
        <v>31</v>
      </c>
      <c r="G14" s="17"/>
      <c r="H14" s="17"/>
    </row>
    <row r="15" spans="1:8" s="2" customFormat="1" ht="105">
      <c r="A15" s="17">
        <v>2</v>
      </c>
      <c r="B15" s="12" t="s">
        <v>68</v>
      </c>
      <c r="C15" s="18" t="s">
        <v>27</v>
      </c>
      <c r="D15" s="20">
        <v>14</v>
      </c>
      <c r="E15" s="16">
        <v>21378</v>
      </c>
      <c r="F15" s="19" t="s">
        <v>31</v>
      </c>
      <c r="G15" s="17"/>
      <c r="H15" s="21"/>
    </row>
    <row r="16" spans="1:8" s="2" customFormat="1" ht="12.75">
      <c r="A16" s="17"/>
      <c r="B16" s="22" t="s">
        <v>23</v>
      </c>
      <c r="C16" s="21"/>
      <c r="D16" s="17"/>
      <c r="E16" s="23">
        <f>SUM(E14:E15)</f>
        <v>190236</v>
      </c>
      <c r="F16" s="24"/>
      <c r="G16" s="21"/>
      <c r="H16" s="21"/>
    </row>
    <row r="17" spans="1:8" s="2" customFormat="1" ht="12.75">
      <c r="A17" s="17"/>
      <c r="B17" s="25" t="s">
        <v>24</v>
      </c>
      <c r="C17" s="21"/>
      <c r="D17" s="17"/>
      <c r="E17" s="26">
        <v>40083.6</v>
      </c>
      <c r="F17" s="17"/>
      <c r="G17" s="21"/>
      <c r="H17" s="21"/>
    </row>
    <row r="18" spans="1:8" s="2" customFormat="1" ht="25.5">
      <c r="A18" s="17"/>
      <c r="B18" s="27" t="s">
        <v>51</v>
      </c>
      <c r="C18" s="21" t="s">
        <v>30</v>
      </c>
      <c r="D18" s="17">
        <v>4</v>
      </c>
      <c r="E18" s="26">
        <v>40083.6</v>
      </c>
      <c r="F18" s="17"/>
      <c r="G18" s="21"/>
      <c r="H18" s="21"/>
    </row>
    <row r="19" spans="1:8" s="2" customFormat="1" ht="12.75">
      <c r="A19" s="17"/>
      <c r="B19" s="22" t="s">
        <v>23</v>
      </c>
      <c r="C19" s="21"/>
      <c r="D19" s="17"/>
      <c r="E19" s="23">
        <v>40083.6</v>
      </c>
      <c r="F19" s="17"/>
      <c r="G19" s="21"/>
      <c r="H19" s="21"/>
    </row>
    <row r="20" spans="1:8" s="2" customFormat="1" ht="12.75">
      <c r="A20" s="61" t="s">
        <v>20</v>
      </c>
      <c r="B20" s="62"/>
      <c r="C20" s="62"/>
      <c r="D20" s="62"/>
      <c r="E20" s="62"/>
      <c r="F20" s="62"/>
      <c r="G20" s="62"/>
      <c r="H20" s="63"/>
    </row>
    <row r="21" spans="1:8" s="2" customFormat="1" ht="12.75">
      <c r="A21" s="64" t="s">
        <v>21</v>
      </c>
      <c r="B21" s="65"/>
      <c r="C21" s="65"/>
      <c r="D21" s="65"/>
      <c r="E21" s="65"/>
      <c r="F21" s="65"/>
      <c r="G21" s="65"/>
      <c r="H21" s="66"/>
    </row>
    <row r="22" spans="1:8" s="2" customFormat="1" ht="12.75">
      <c r="A22" s="68" t="s">
        <v>16</v>
      </c>
      <c r="B22" s="69"/>
      <c r="C22" s="69"/>
      <c r="D22" s="69"/>
      <c r="E22" s="69"/>
      <c r="F22" s="69"/>
      <c r="G22" s="69"/>
      <c r="H22" s="70"/>
    </row>
    <row r="23" spans="1:8" s="2" customFormat="1" ht="12.75">
      <c r="A23" s="61" t="s">
        <v>41</v>
      </c>
      <c r="B23" s="62"/>
      <c r="C23" s="62"/>
      <c r="D23" s="62"/>
      <c r="E23" s="62"/>
      <c r="F23" s="62"/>
      <c r="G23" s="62"/>
      <c r="H23" s="63"/>
    </row>
    <row r="24" spans="1:8" s="2" customFormat="1" ht="12.75">
      <c r="A24" s="61" t="s">
        <v>17</v>
      </c>
      <c r="B24" s="62"/>
      <c r="C24" s="62"/>
      <c r="D24" s="62"/>
      <c r="E24" s="62"/>
      <c r="F24" s="62"/>
      <c r="G24" s="62"/>
      <c r="H24" s="63"/>
    </row>
    <row r="25" spans="1:8" s="2" customFormat="1" ht="38.25" customHeight="1">
      <c r="A25" s="71" t="s">
        <v>1</v>
      </c>
      <c r="B25" s="71" t="s">
        <v>2</v>
      </c>
      <c r="C25" s="67" t="s">
        <v>12</v>
      </c>
      <c r="D25" s="67" t="s">
        <v>3</v>
      </c>
      <c r="E25" s="67" t="s">
        <v>15</v>
      </c>
      <c r="F25" s="28" t="s">
        <v>7</v>
      </c>
      <c r="G25" s="67" t="s">
        <v>19</v>
      </c>
      <c r="H25" s="67"/>
    </row>
    <row r="26" spans="1:8" s="2" customFormat="1" ht="25.5">
      <c r="A26" s="71"/>
      <c r="B26" s="71"/>
      <c r="C26" s="67"/>
      <c r="D26" s="67"/>
      <c r="E26" s="67"/>
      <c r="F26" s="28" t="s">
        <v>8</v>
      </c>
      <c r="G26" s="67"/>
      <c r="H26" s="67"/>
    </row>
    <row r="27" spans="1:8" s="2" customFormat="1" ht="62.25" customHeight="1">
      <c r="A27" s="28">
        <v>1</v>
      </c>
      <c r="B27" s="32" t="s">
        <v>59</v>
      </c>
      <c r="C27" s="6" t="s">
        <v>29</v>
      </c>
      <c r="D27" s="6" t="s">
        <v>36</v>
      </c>
      <c r="E27" s="35" t="s">
        <v>37</v>
      </c>
      <c r="F27" s="6"/>
      <c r="G27" s="52"/>
      <c r="H27" s="53"/>
    </row>
    <row r="28" spans="1:8" s="2" customFormat="1" ht="60" customHeight="1">
      <c r="A28" s="28">
        <v>2</v>
      </c>
      <c r="B28" s="29" t="s">
        <v>39</v>
      </c>
      <c r="C28" s="6" t="s">
        <v>29</v>
      </c>
      <c r="D28" s="33" t="s">
        <v>38</v>
      </c>
      <c r="E28" s="30">
        <v>137572.2</v>
      </c>
      <c r="F28" s="6"/>
      <c r="G28" s="52"/>
      <c r="H28" s="53"/>
    </row>
    <row r="29" spans="1:12" s="2" customFormat="1" ht="39" customHeight="1">
      <c r="A29" s="28">
        <v>3</v>
      </c>
      <c r="B29" s="32" t="s">
        <v>28</v>
      </c>
      <c r="C29" s="6" t="s">
        <v>27</v>
      </c>
      <c r="D29" s="30" t="s">
        <v>40</v>
      </c>
      <c r="E29" s="30">
        <v>107262</v>
      </c>
      <c r="F29" s="6"/>
      <c r="G29" s="52"/>
      <c r="H29" s="53"/>
      <c r="L29" s="11"/>
    </row>
    <row r="30" spans="1:12" s="2" customFormat="1" ht="60.75" customHeight="1">
      <c r="A30" s="28">
        <v>4</v>
      </c>
      <c r="B30" s="33" t="s">
        <v>57</v>
      </c>
      <c r="C30" s="6" t="s">
        <v>29</v>
      </c>
      <c r="D30" s="30" t="s">
        <v>42</v>
      </c>
      <c r="E30" s="36">
        <v>777600</v>
      </c>
      <c r="F30" s="37" t="s">
        <v>53</v>
      </c>
      <c r="G30" s="52" t="s">
        <v>52</v>
      </c>
      <c r="H30" s="53"/>
      <c r="L30" s="11"/>
    </row>
    <row r="31" spans="1:12" s="2" customFormat="1" ht="53.25" customHeight="1">
      <c r="A31" s="28">
        <v>5</v>
      </c>
      <c r="B31" s="33" t="s">
        <v>64</v>
      </c>
      <c r="C31" s="30" t="s">
        <v>29</v>
      </c>
      <c r="D31" s="31" t="s">
        <v>43</v>
      </c>
      <c r="E31" s="36"/>
      <c r="F31" s="6"/>
      <c r="G31" s="52"/>
      <c r="H31" s="53"/>
      <c r="L31" s="11"/>
    </row>
    <row r="32" spans="1:12" s="2" customFormat="1" ht="63.75" customHeight="1">
      <c r="A32" s="28">
        <v>6</v>
      </c>
      <c r="B32" s="33" t="s">
        <v>60</v>
      </c>
      <c r="C32" s="6" t="s">
        <v>30</v>
      </c>
      <c r="D32" s="30">
        <v>27</v>
      </c>
      <c r="E32" s="38">
        <v>270000</v>
      </c>
      <c r="F32" s="6"/>
      <c r="G32" s="52"/>
      <c r="H32" s="53"/>
      <c r="L32" s="11"/>
    </row>
    <row r="33" spans="1:12" s="2" customFormat="1" ht="62.25" customHeight="1">
      <c r="A33" s="28">
        <v>7</v>
      </c>
      <c r="B33" s="33" t="s">
        <v>61</v>
      </c>
      <c r="C33" s="30" t="s">
        <v>29</v>
      </c>
      <c r="D33" s="30" t="s">
        <v>44</v>
      </c>
      <c r="E33" s="30">
        <v>102150</v>
      </c>
      <c r="F33" s="6"/>
      <c r="G33" s="52"/>
      <c r="H33" s="53"/>
      <c r="L33" s="11"/>
    </row>
    <row r="34" spans="1:12" s="2" customFormat="1" ht="38.25">
      <c r="A34" s="28">
        <v>8</v>
      </c>
      <c r="B34" s="33" t="s">
        <v>58</v>
      </c>
      <c r="C34" s="30" t="s">
        <v>29</v>
      </c>
      <c r="D34" s="39" t="s">
        <v>45</v>
      </c>
      <c r="E34" s="40"/>
      <c r="F34" s="6"/>
      <c r="G34" s="52"/>
      <c r="H34" s="53"/>
      <c r="L34" s="11"/>
    </row>
    <row r="35" spans="1:12" s="2" customFormat="1" ht="38.25">
      <c r="A35" s="28">
        <v>9</v>
      </c>
      <c r="B35" s="41" t="s">
        <v>62</v>
      </c>
      <c r="C35" s="30" t="s">
        <v>29</v>
      </c>
      <c r="D35" s="42" t="s">
        <v>46</v>
      </c>
      <c r="E35" s="40"/>
      <c r="F35" s="6"/>
      <c r="G35" s="52"/>
      <c r="H35" s="53"/>
      <c r="L35" s="11"/>
    </row>
    <row r="36" spans="1:12" s="2" customFormat="1" ht="56.25" customHeight="1">
      <c r="A36" s="28">
        <v>10</v>
      </c>
      <c r="B36" s="41" t="s">
        <v>56</v>
      </c>
      <c r="C36" s="6" t="s">
        <v>30</v>
      </c>
      <c r="D36" s="31">
        <v>9</v>
      </c>
      <c r="E36" s="40" t="s">
        <v>47</v>
      </c>
      <c r="F36" s="6"/>
      <c r="G36" s="52"/>
      <c r="H36" s="53"/>
      <c r="L36" s="11"/>
    </row>
    <row r="37" spans="1:12" s="2" customFormat="1" ht="56.25" customHeight="1">
      <c r="A37" s="28">
        <v>11</v>
      </c>
      <c r="B37" s="34" t="s">
        <v>54</v>
      </c>
      <c r="C37" s="6" t="s">
        <v>27</v>
      </c>
      <c r="D37" s="30">
        <v>36</v>
      </c>
      <c r="E37" s="43">
        <v>75456</v>
      </c>
      <c r="F37" s="37" t="s">
        <v>53</v>
      </c>
      <c r="G37" s="52" t="s">
        <v>52</v>
      </c>
      <c r="H37" s="53"/>
      <c r="L37" s="11"/>
    </row>
    <row r="38" spans="1:12" s="2" customFormat="1" ht="38.25" customHeight="1">
      <c r="A38" s="28">
        <v>12</v>
      </c>
      <c r="B38" s="33" t="s">
        <v>48</v>
      </c>
      <c r="C38" s="30" t="s">
        <v>49</v>
      </c>
      <c r="D38" s="44" t="s">
        <v>50</v>
      </c>
      <c r="E38" s="43">
        <v>77040</v>
      </c>
      <c r="F38" s="37"/>
      <c r="G38" s="52"/>
      <c r="H38" s="53"/>
      <c r="L38" s="11"/>
    </row>
    <row r="39" spans="1:12" s="2" customFormat="1" ht="56.25" customHeight="1">
      <c r="A39" s="28">
        <v>13</v>
      </c>
      <c r="B39" s="45" t="s">
        <v>55</v>
      </c>
      <c r="C39" s="30" t="s">
        <v>49</v>
      </c>
      <c r="D39" s="30">
        <v>16</v>
      </c>
      <c r="E39" s="46">
        <v>41536</v>
      </c>
      <c r="F39" s="37"/>
      <c r="G39" s="52"/>
      <c r="H39" s="53"/>
      <c r="L39" s="11"/>
    </row>
    <row r="40" spans="1:12" s="2" customFormat="1" ht="56.25" customHeight="1">
      <c r="A40" s="28">
        <v>14</v>
      </c>
      <c r="B40" s="29" t="s">
        <v>65</v>
      </c>
      <c r="C40" s="50" t="s">
        <v>66</v>
      </c>
      <c r="D40" s="51"/>
      <c r="E40" s="47">
        <v>650000</v>
      </c>
      <c r="F40" s="37" t="s">
        <v>53</v>
      </c>
      <c r="G40" s="52" t="s">
        <v>52</v>
      </c>
      <c r="H40" s="53"/>
      <c r="L40" s="11"/>
    </row>
    <row r="41" spans="1:12" s="2" customFormat="1" ht="56.25">
      <c r="A41" s="28">
        <v>15</v>
      </c>
      <c r="B41" s="48" t="s">
        <v>63</v>
      </c>
      <c r="C41" s="49" t="s">
        <v>27</v>
      </c>
      <c r="D41" s="31" t="s">
        <v>35</v>
      </c>
      <c r="E41" s="30">
        <v>10200</v>
      </c>
      <c r="F41" s="37" t="s">
        <v>53</v>
      </c>
      <c r="G41" s="52" t="s">
        <v>52</v>
      </c>
      <c r="H41" s="53"/>
      <c r="L41" s="11"/>
    </row>
    <row r="42" spans="1:8" ht="12.75">
      <c r="A42" s="54" t="s">
        <v>18</v>
      </c>
      <c r="B42" s="55"/>
      <c r="C42" s="55"/>
      <c r="D42" s="55"/>
      <c r="E42" s="55"/>
      <c r="F42" s="55"/>
      <c r="G42" s="55"/>
      <c r="H42" s="56"/>
    </row>
    <row r="43" spans="1:7" ht="12.75">
      <c r="A43"/>
      <c r="B43" s="5"/>
      <c r="C43" s="5"/>
      <c r="D43" s="5"/>
      <c r="F43" s="5"/>
      <c r="G43" s="5"/>
    </row>
    <row r="44" spans="1:7" ht="12.75">
      <c r="A44"/>
      <c r="B44" s="1"/>
      <c r="C44" s="5"/>
      <c r="D44" s="5"/>
      <c r="E44" s="5"/>
      <c r="G44" s="5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44">
    <mergeCell ref="A2:H2"/>
    <mergeCell ref="E10:E11"/>
    <mergeCell ref="D10:D11"/>
    <mergeCell ref="A10:A11"/>
    <mergeCell ref="A3:H3"/>
    <mergeCell ref="A7:H7"/>
    <mergeCell ref="A6:H6"/>
    <mergeCell ref="A5:H5"/>
    <mergeCell ref="A9:H9"/>
    <mergeCell ref="A8:H8"/>
    <mergeCell ref="A4:H4"/>
    <mergeCell ref="A1:H1"/>
    <mergeCell ref="G41:H41"/>
    <mergeCell ref="A24:H24"/>
    <mergeCell ref="A25:A26"/>
    <mergeCell ref="B25:B26"/>
    <mergeCell ref="C25:C26"/>
    <mergeCell ref="D25:D26"/>
    <mergeCell ref="G37:H37"/>
    <mergeCell ref="G38:H38"/>
    <mergeCell ref="G31:H31"/>
    <mergeCell ref="G27:H27"/>
    <mergeCell ref="E25:E26"/>
    <mergeCell ref="G28:H28"/>
    <mergeCell ref="G29:H29"/>
    <mergeCell ref="G25:H26"/>
    <mergeCell ref="G32:H32"/>
    <mergeCell ref="G30:H30"/>
    <mergeCell ref="G33:H33"/>
    <mergeCell ref="A20:H20"/>
    <mergeCell ref="A21:H21"/>
    <mergeCell ref="H10:H11"/>
    <mergeCell ref="C10:C11"/>
    <mergeCell ref="A22:H22"/>
    <mergeCell ref="A23:H23"/>
    <mergeCell ref="C40:D40"/>
    <mergeCell ref="G40:H40"/>
    <mergeCell ref="A42:H42"/>
    <mergeCell ref="G10:G11"/>
    <mergeCell ref="B10:B11"/>
    <mergeCell ref="G39:H39"/>
    <mergeCell ref="G36:H36"/>
    <mergeCell ref="G35:H35"/>
    <mergeCell ref="G34:H34"/>
  </mergeCells>
  <printOptions/>
  <pageMargins left="0.3937007874015748" right="0.26" top="0.3937007874015748" bottom="0.19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2016-04-14T04:53:48Z</cp:lastPrinted>
  <dcterms:created xsi:type="dcterms:W3CDTF">1996-10-08T23:32:33Z</dcterms:created>
  <dcterms:modified xsi:type="dcterms:W3CDTF">2016-04-14T04:53:50Z</dcterms:modified>
  <cp:category/>
  <cp:version/>
  <cp:contentType/>
  <cp:contentStatus/>
</cp:coreProperties>
</file>