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30" windowHeight="7320" activeTab="0"/>
  </bookViews>
  <sheets>
    <sheet name="план 2017 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<sst xmlns="http://schemas.openxmlformats.org/spreadsheetml/2006/main" count="71" uniqueCount="55">
  <si>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</si>
  <si>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</si>
  <si>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</si>
  <si>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</si>
  <si>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</si>
  <si>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</si>
  <si>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</si>
  <si>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</si>
  <si>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</si>
  <si>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</si>
  <si>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</si>
  <si>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</si>
  <si>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</si>
  <si>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</si>
  <si>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</si>
  <si>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</si>
  <si>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</si>
  <si>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</si>
  <si>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</si>
  <si>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</si>
  <si>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</si>
  <si>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</si>
  <si>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</si>
  <si>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</si>
  <si>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</si>
  <si>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19  ул.Геологической</t>
  </si>
  <si>
    <t>шт/м2</t>
  </si>
  <si>
    <t>м2</t>
  </si>
  <si>
    <t>Ремонт мусорокамеры с утеплением и обшивкой оцинкованной сталью стен и ремонтом пола подъездов № 1,2,3,4</t>
  </si>
  <si>
    <t xml:space="preserve"> 4 / 200</t>
  </si>
  <si>
    <t>Замена деревянных оконных блоков на ПВХ в подъездах № 1,2,3,4 между 1,2</t>
  </si>
  <si>
    <t>16 / 7,2</t>
  </si>
  <si>
    <t>Изготовление и установка вентиляционных окон в подвальном помещении</t>
  </si>
  <si>
    <t xml:space="preserve"> 6 / 2,1</t>
  </si>
  <si>
    <t>с 01.06. по 01.09</t>
  </si>
  <si>
    <t xml:space="preserve">по текущему ремонту общего имущества многоквартирного дома на 2016г для принятия собственниками </t>
  </si>
  <si>
    <t>4/6,6</t>
  </si>
  <si>
    <t>Замена дверного блока выхода на кровлю в подъездах №1,2,3,4</t>
  </si>
  <si>
    <t>2/ 4,6</t>
  </si>
  <si>
    <t>Замена входного металлического дверного блока подъездов № 2,3</t>
  </si>
  <si>
    <t xml:space="preserve">  ПЛАН на 2017 год</t>
  </si>
  <si>
    <t>составленного по результатам весеннего-осеннего осмотров 2016г.</t>
  </si>
  <si>
    <t>Замена металлических дверных блоков мусорокамер подъездов № 2,3</t>
  </si>
  <si>
    <t>93,333,20</t>
  </si>
  <si>
    <t>2./26</t>
  </si>
  <si>
    <t>2 / 5,6</t>
  </si>
  <si>
    <t>Замена жалюзийных решеток на вентиляционных шахтах подъезды №1,2,3</t>
  </si>
  <si>
    <t>6./5,7</t>
  </si>
  <si>
    <t>7,500,00</t>
  </si>
  <si>
    <t>Ремонт крыльца подъезд № 2,3</t>
  </si>
  <si>
    <t xml:space="preserve">Нанесение на  кирпичную кладку торцевой стены подъезда № 4 теплогидроизоляционной смеси </t>
  </si>
  <si>
    <t>Ремонт температурного шва квартир № 53</t>
  </si>
  <si>
    <t>м/п</t>
  </si>
  <si>
    <t xml:space="preserve">Ремонт мест общего пользования </t>
  </si>
  <si>
    <t xml:space="preserve">Стоимость ремонта 1 подъезда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</si>
</sst>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4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/>
    </xf>
    <xf numFmtId="181" fontId="0" fillId="34" borderId="10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22">
      <selection activeCell="I33" sqref="I33"/>
    </sheetView>
  </sheetViews>
  <sheetFormatPr defaultColWidth="9.140625" defaultRowHeight="12.75"/>
  <cols>
    <col min="1" max="1" width="4.28125" style="1" customWidth="1"/>
    <col min="2" max="2" width="25.8515625" style="0" customWidth="1"/>
    <col min="3" max="3" width="6.8515625" style="0" customWidth="1"/>
    <col min="4" max="4" width="8.140625" style="1" customWidth="1"/>
    <col min="5" max="5" width="12.00390625" style="1" customWidth="1"/>
    <col min="6" max="6" width="11.140625" style="1" customWidth="1"/>
    <col min="7" max="7" width="10.00390625" style="0" customWidth="1"/>
    <col min="8" max="8" width="18.28125" style="0" customWidth="1"/>
  </cols>
  <sheetData>
    <row r="1" spans="1:8" ht="12.75">
      <c r="A1" s="63" t="s">
        <v>40</v>
      </c>
      <c r="B1" s="63"/>
      <c r="C1" s="63"/>
      <c r="D1" s="63"/>
      <c r="E1" s="63"/>
      <c r="F1" s="63"/>
      <c r="G1" s="63"/>
      <c r="H1" s="63"/>
    </row>
    <row r="2" spans="1:8" ht="12.75">
      <c r="A2" s="59" t="s">
        <v>6</v>
      </c>
      <c r="B2" s="59"/>
      <c r="C2" s="59"/>
      <c r="D2" s="59"/>
      <c r="E2" s="59"/>
      <c r="F2" s="59"/>
      <c r="G2" s="59"/>
      <c r="H2" s="59"/>
    </row>
    <row r="3" spans="1:8" ht="12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2.75">
      <c r="A4" s="60" t="s">
        <v>41</v>
      </c>
      <c r="B4" s="60"/>
      <c r="C4" s="60"/>
      <c r="D4" s="60"/>
      <c r="E4" s="60"/>
      <c r="F4" s="60"/>
      <c r="G4" s="60"/>
      <c r="H4" s="60"/>
    </row>
    <row r="5" spans="1:8" ht="12.75">
      <c r="A5" s="60" t="s">
        <v>13</v>
      </c>
      <c r="B5" s="60"/>
      <c r="C5" s="60"/>
      <c r="D5" s="60"/>
      <c r="E5" s="60"/>
      <c r="F5" s="60"/>
      <c r="G5" s="60"/>
      <c r="H5" s="60"/>
    </row>
    <row r="6" spans="1:8" ht="12.75">
      <c r="A6" s="60" t="s">
        <v>14</v>
      </c>
      <c r="B6" s="60"/>
      <c r="C6" s="60"/>
      <c r="D6" s="60"/>
      <c r="E6" s="60"/>
      <c r="F6" s="60"/>
      <c r="G6" s="60"/>
      <c r="H6" s="60"/>
    </row>
    <row r="7" spans="1:8" ht="12.75">
      <c r="A7" s="62" t="s">
        <v>11</v>
      </c>
      <c r="B7" s="62"/>
      <c r="C7" s="62"/>
      <c r="D7" s="62"/>
      <c r="E7" s="62"/>
      <c r="F7" s="62"/>
      <c r="G7" s="62"/>
      <c r="H7" s="62"/>
    </row>
    <row r="8" spans="1:8" ht="12.75">
      <c r="A8" s="62" t="s">
        <v>9</v>
      </c>
      <c r="B8" s="62"/>
      <c r="C8" s="62"/>
      <c r="D8" s="62"/>
      <c r="E8" s="62"/>
      <c r="F8" s="62"/>
      <c r="G8" s="62"/>
      <c r="H8" s="62"/>
    </row>
    <row r="9" spans="1:8" ht="12.75">
      <c r="A9" s="61" t="s">
        <v>10</v>
      </c>
      <c r="B9" s="61"/>
      <c r="C9" s="61"/>
      <c r="D9" s="61"/>
      <c r="E9" s="61"/>
      <c r="F9" s="61"/>
      <c r="G9" s="61"/>
      <c r="H9" s="61"/>
    </row>
    <row r="10" spans="1:8" ht="51">
      <c r="A10" s="37" t="s">
        <v>1</v>
      </c>
      <c r="B10" s="37" t="s">
        <v>2</v>
      </c>
      <c r="C10" s="39" t="s">
        <v>12</v>
      </c>
      <c r="D10" s="39" t="s">
        <v>3</v>
      </c>
      <c r="E10" s="39" t="s">
        <v>15</v>
      </c>
      <c r="F10" s="6" t="s">
        <v>7</v>
      </c>
      <c r="G10" s="39" t="s">
        <v>4</v>
      </c>
      <c r="H10" s="39" t="s">
        <v>5</v>
      </c>
    </row>
    <row r="11" spans="1:8" ht="25.5">
      <c r="A11" s="38"/>
      <c r="B11" s="38"/>
      <c r="C11" s="40"/>
      <c r="D11" s="40"/>
      <c r="E11" s="40"/>
      <c r="F11" s="6" t="s">
        <v>8</v>
      </c>
      <c r="G11" s="40"/>
      <c r="H11" s="40"/>
    </row>
    <row r="12" spans="1:8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ht="12.75">
      <c r="A13" s="4"/>
      <c r="B13" s="10" t="s">
        <v>22</v>
      </c>
      <c r="C13" s="4"/>
      <c r="D13" s="4"/>
      <c r="E13" s="32">
        <v>56070.79</v>
      </c>
      <c r="F13" s="4"/>
      <c r="G13" s="8"/>
      <c r="H13" s="8"/>
    </row>
    <row r="14" spans="1:8" ht="25.5">
      <c r="A14" s="29">
        <v>1</v>
      </c>
      <c r="B14" s="15" t="s">
        <v>51</v>
      </c>
      <c r="C14" s="30" t="s">
        <v>52</v>
      </c>
      <c r="D14" s="31">
        <v>136</v>
      </c>
      <c r="E14" s="33">
        <v>72080</v>
      </c>
      <c r="F14" s="14" t="s">
        <v>34</v>
      </c>
      <c r="G14" s="7"/>
      <c r="H14" s="7"/>
    </row>
    <row r="15" spans="1:8" ht="12.75">
      <c r="A15" s="4"/>
      <c r="B15" s="11" t="s">
        <v>23</v>
      </c>
      <c r="C15" s="3"/>
      <c r="D15" s="4"/>
      <c r="E15" s="32">
        <f>SUM(E14:E14)</f>
        <v>72080</v>
      </c>
      <c r="F15" s="14"/>
      <c r="G15" s="7"/>
      <c r="H15" s="7"/>
    </row>
    <row r="16" spans="1:8" s="5" customFormat="1" ht="16.5" customHeight="1">
      <c r="A16" s="4"/>
      <c r="B16" s="10" t="s">
        <v>24</v>
      </c>
      <c r="C16" s="3"/>
      <c r="D16" s="4"/>
      <c r="E16" s="34">
        <v>20766.96</v>
      </c>
      <c r="F16" s="4"/>
      <c r="G16" s="7"/>
      <c r="H16" s="7"/>
    </row>
    <row r="17" spans="1:8" s="5" customFormat="1" ht="18" customHeight="1">
      <c r="A17" s="4"/>
      <c r="B17" s="11" t="s">
        <v>23</v>
      </c>
      <c r="C17" s="3"/>
      <c r="D17" s="4"/>
      <c r="E17" s="32">
        <v>20766.96</v>
      </c>
      <c r="F17" s="4"/>
      <c r="G17" s="7"/>
      <c r="H17" s="7"/>
    </row>
    <row r="18" spans="1:8" s="9" customFormat="1" ht="12.75">
      <c r="A18" s="52" t="s">
        <v>20</v>
      </c>
      <c r="B18" s="53"/>
      <c r="C18" s="53"/>
      <c r="D18" s="53"/>
      <c r="E18" s="53"/>
      <c r="F18" s="53"/>
      <c r="G18" s="53"/>
      <c r="H18" s="54"/>
    </row>
    <row r="19" spans="1:8" s="9" customFormat="1" ht="12.75">
      <c r="A19" s="45" t="s">
        <v>21</v>
      </c>
      <c r="B19" s="46"/>
      <c r="C19" s="46"/>
      <c r="D19" s="46"/>
      <c r="E19" s="46"/>
      <c r="F19" s="46"/>
      <c r="G19" s="46"/>
      <c r="H19" s="47"/>
    </row>
    <row r="20" spans="1:8" s="2" customFormat="1" ht="12.75">
      <c r="A20" s="48" t="s">
        <v>16</v>
      </c>
      <c r="B20" s="49"/>
      <c r="C20" s="49"/>
      <c r="D20" s="49"/>
      <c r="E20" s="49"/>
      <c r="F20" s="49"/>
      <c r="G20" s="49"/>
      <c r="H20" s="50"/>
    </row>
    <row r="21" spans="1:8" s="2" customFormat="1" ht="12.75">
      <c r="A21" s="52" t="s">
        <v>35</v>
      </c>
      <c r="B21" s="53"/>
      <c r="C21" s="53"/>
      <c r="D21" s="53"/>
      <c r="E21" s="53"/>
      <c r="F21" s="53"/>
      <c r="G21" s="53"/>
      <c r="H21" s="54"/>
    </row>
    <row r="22" spans="1:8" s="2" customFormat="1" ht="12.75">
      <c r="A22" s="52" t="s">
        <v>17</v>
      </c>
      <c r="B22" s="53"/>
      <c r="C22" s="53"/>
      <c r="D22" s="53"/>
      <c r="E22" s="53"/>
      <c r="F22" s="53"/>
      <c r="G22" s="53"/>
      <c r="H22" s="54"/>
    </row>
    <row r="23" s="2" customFormat="1" ht="12.75"/>
    <row r="24" spans="1:8" s="2" customFormat="1" ht="51">
      <c r="A24" s="37" t="s">
        <v>1</v>
      </c>
      <c r="B24" s="37" t="s">
        <v>2</v>
      </c>
      <c r="C24" s="39" t="s">
        <v>12</v>
      </c>
      <c r="D24" s="39" t="s">
        <v>3</v>
      </c>
      <c r="E24" s="39" t="s">
        <v>15</v>
      </c>
      <c r="F24" s="6" t="s">
        <v>7</v>
      </c>
      <c r="G24" s="55" t="s">
        <v>19</v>
      </c>
      <c r="H24" s="56"/>
    </row>
    <row r="25" spans="1:8" s="2" customFormat="1" ht="25.5">
      <c r="A25" s="38"/>
      <c r="B25" s="38"/>
      <c r="C25" s="40"/>
      <c r="D25" s="40"/>
      <c r="E25" s="40"/>
      <c r="F25" s="6" t="s">
        <v>8</v>
      </c>
      <c r="G25" s="57"/>
      <c r="H25" s="58"/>
    </row>
    <row r="26" spans="1:8" s="2" customFormat="1" ht="63.75">
      <c r="A26" s="28">
        <v>1</v>
      </c>
      <c r="B26" s="23" t="s">
        <v>50</v>
      </c>
      <c r="C26" s="6" t="s">
        <v>27</v>
      </c>
      <c r="D26" s="22">
        <v>264</v>
      </c>
      <c r="E26" s="35">
        <v>68112</v>
      </c>
      <c r="F26" s="14" t="s">
        <v>34</v>
      </c>
      <c r="G26" s="26"/>
      <c r="H26" s="27"/>
    </row>
    <row r="27" spans="1:8" s="2" customFormat="1" ht="63.75">
      <c r="A27" s="4">
        <v>2</v>
      </c>
      <c r="B27" s="13" t="s">
        <v>28</v>
      </c>
      <c r="C27" s="6" t="s">
        <v>26</v>
      </c>
      <c r="D27" s="20" t="s">
        <v>29</v>
      </c>
      <c r="E27" s="35">
        <v>200000</v>
      </c>
      <c r="F27" s="17"/>
      <c r="G27" s="43"/>
      <c r="H27" s="44"/>
    </row>
    <row r="28" spans="1:8" s="2" customFormat="1" ht="38.25">
      <c r="A28" s="4">
        <v>3</v>
      </c>
      <c r="B28" s="13" t="s">
        <v>32</v>
      </c>
      <c r="C28" s="6" t="s">
        <v>26</v>
      </c>
      <c r="D28" s="20" t="s">
        <v>33</v>
      </c>
      <c r="E28" s="35">
        <v>32000</v>
      </c>
      <c r="F28" s="17"/>
      <c r="G28" s="43"/>
      <c r="H28" s="44"/>
    </row>
    <row r="29" spans="1:8" s="2" customFormat="1" ht="51">
      <c r="A29" s="4">
        <v>4</v>
      </c>
      <c r="B29" s="13" t="s">
        <v>42</v>
      </c>
      <c r="C29" s="6" t="s">
        <v>26</v>
      </c>
      <c r="D29" s="20" t="s">
        <v>45</v>
      </c>
      <c r="E29" s="35">
        <v>91200</v>
      </c>
      <c r="F29" s="17"/>
      <c r="G29" s="43"/>
      <c r="H29" s="44"/>
    </row>
    <row r="30" spans="1:8" s="2" customFormat="1" ht="38.25" customHeight="1">
      <c r="A30" s="4">
        <v>5</v>
      </c>
      <c r="B30" s="16" t="s">
        <v>30</v>
      </c>
      <c r="C30" s="6" t="s">
        <v>26</v>
      </c>
      <c r="D30" s="6" t="s">
        <v>31</v>
      </c>
      <c r="E30" s="35">
        <v>96000</v>
      </c>
      <c r="F30" s="17"/>
      <c r="G30" s="43"/>
      <c r="H30" s="44"/>
    </row>
    <row r="31" spans="1:8" s="2" customFormat="1" ht="39.75" customHeight="1">
      <c r="A31" s="4">
        <v>6</v>
      </c>
      <c r="B31" s="16" t="s">
        <v>46</v>
      </c>
      <c r="C31" s="6" t="s">
        <v>26</v>
      </c>
      <c r="D31" s="21" t="s">
        <v>47</v>
      </c>
      <c r="E31" s="35" t="s">
        <v>48</v>
      </c>
      <c r="F31" s="17"/>
      <c r="G31" s="43"/>
      <c r="H31" s="44"/>
    </row>
    <row r="32" spans="1:8" s="2" customFormat="1" ht="39.75" customHeight="1">
      <c r="A32" s="4">
        <v>7</v>
      </c>
      <c r="B32" s="23" t="s">
        <v>37</v>
      </c>
      <c r="C32" s="6" t="s">
        <v>26</v>
      </c>
      <c r="D32" s="21" t="s">
        <v>36</v>
      </c>
      <c r="E32" s="35">
        <v>48000</v>
      </c>
      <c r="F32" s="17"/>
      <c r="G32" s="43"/>
      <c r="H32" s="44"/>
    </row>
    <row r="33" spans="1:8" s="2" customFormat="1" ht="64.5" customHeight="1">
      <c r="A33" s="4">
        <v>8</v>
      </c>
      <c r="B33" s="13" t="s">
        <v>53</v>
      </c>
      <c r="C33" s="41" t="s">
        <v>54</v>
      </c>
      <c r="D33" s="42"/>
      <c r="E33" s="35">
        <v>650000</v>
      </c>
      <c r="F33" s="17"/>
      <c r="G33" s="24"/>
      <c r="H33" s="25"/>
    </row>
    <row r="34" spans="1:8" s="2" customFormat="1" ht="56.25" customHeight="1">
      <c r="A34" s="4">
        <v>9</v>
      </c>
      <c r="B34" s="18" t="s">
        <v>39</v>
      </c>
      <c r="C34" s="6" t="s">
        <v>26</v>
      </c>
      <c r="D34" s="19" t="s">
        <v>38</v>
      </c>
      <c r="E34" s="35">
        <v>41600</v>
      </c>
      <c r="F34" s="17"/>
      <c r="G34" s="43"/>
      <c r="H34" s="44"/>
    </row>
    <row r="35" spans="1:8" s="2" customFormat="1" ht="58.5" customHeight="1">
      <c r="A35" s="4">
        <v>10</v>
      </c>
      <c r="B35" s="15" t="s">
        <v>49</v>
      </c>
      <c r="C35" s="29" t="s">
        <v>26</v>
      </c>
      <c r="D35" s="36" t="s">
        <v>44</v>
      </c>
      <c r="E35" s="33" t="s">
        <v>43</v>
      </c>
      <c r="F35" s="14"/>
      <c r="G35" s="43"/>
      <c r="H35" s="44"/>
    </row>
    <row r="36" spans="1:12" s="2" customFormat="1" ht="23.25" customHeight="1">
      <c r="A36" s="45" t="s">
        <v>18</v>
      </c>
      <c r="B36" s="46"/>
      <c r="C36" s="46"/>
      <c r="D36" s="46"/>
      <c r="E36" s="46"/>
      <c r="F36" s="46"/>
      <c r="G36" s="46"/>
      <c r="H36" s="47"/>
      <c r="L36" s="12"/>
    </row>
    <row r="37" spans="1:12" s="2" customFormat="1" ht="12.75">
      <c r="A37" s="1"/>
      <c r="B37" s="1"/>
      <c r="C37" s="1"/>
      <c r="D37" s="1"/>
      <c r="E37" s="1"/>
      <c r="F37" s="1"/>
      <c r="G37" s="1"/>
      <c r="H37" s="1"/>
      <c r="L37" s="12"/>
    </row>
    <row r="38" spans="1:7" ht="12.75">
      <c r="A38" s="51"/>
      <c r="B38" s="51"/>
      <c r="C38" s="51"/>
      <c r="D38" s="51"/>
      <c r="E38" s="51"/>
      <c r="F38" s="51"/>
      <c r="G38" s="51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8">
    <mergeCell ref="A1:H1"/>
    <mergeCell ref="A3:H3"/>
    <mergeCell ref="A4:H4"/>
    <mergeCell ref="A2:H2"/>
    <mergeCell ref="C10:C11"/>
    <mergeCell ref="A6:H6"/>
    <mergeCell ref="A5:H5"/>
    <mergeCell ref="E10:E11"/>
    <mergeCell ref="A9:H9"/>
    <mergeCell ref="A8:H8"/>
    <mergeCell ref="A7:H7"/>
    <mergeCell ref="A22:H22"/>
    <mergeCell ref="C24:C25"/>
    <mergeCell ref="D24:D25"/>
    <mergeCell ref="G24:H25"/>
    <mergeCell ref="D10:D11"/>
    <mergeCell ref="A10:A11"/>
    <mergeCell ref="A21:H21"/>
    <mergeCell ref="G35:H35"/>
    <mergeCell ref="A24:A25"/>
    <mergeCell ref="H10:H11"/>
    <mergeCell ref="G32:H32"/>
    <mergeCell ref="A38:G38"/>
    <mergeCell ref="A36:H36"/>
    <mergeCell ref="G27:H27"/>
    <mergeCell ref="G34:H34"/>
    <mergeCell ref="A18:H18"/>
    <mergeCell ref="G28:H28"/>
    <mergeCell ref="B24:B25"/>
    <mergeCell ref="E24:E25"/>
    <mergeCell ref="C33:D33"/>
    <mergeCell ref="G10:G11"/>
    <mergeCell ref="G30:H30"/>
    <mergeCell ref="B10:B11"/>
    <mergeCell ref="A19:H19"/>
    <mergeCell ref="A20:H20"/>
    <mergeCell ref="G29:H29"/>
    <mergeCell ref="G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2017-03-22T10:02:48Z</cp:lastPrinted>
  <dcterms:created xsi:type="dcterms:W3CDTF">1996-10-08T23:32:33Z</dcterms:created>
  <dcterms:modified xsi:type="dcterms:W3CDTF">2017-03-30T06:03:07Z</dcterms:modified>
  <cp:category/>
  <cp:version/>
  <cp:contentType/>
  <cp:contentStatus/>
</cp:coreProperties>
</file>